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uccip\Downloads\"/>
    </mc:Choice>
  </mc:AlternateContent>
  <bookViews>
    <workbookView xWindow="-113" yWindow="-113" windowWidth="23253" windowHeight="12459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C48" i="1"/>
</calcChain>
</file>

<file path=xl/sharedStrings.xml><?xml version="1.0" encoding="utf-8"?>
<sst xmlns="http://schemas.openxmlformats.org/spreadsheetml/2006/main" count="90" uniqueCount="42">
  <si>
    <t>AREA GIOVANI UNIVERSITA' E ALTA FORMAZIONE-LOCAZIONI ATTIVE</t>
  </si>
  <si>
    <t>Tipologia: LOCAZIONE DI SPAZI PER LO SVOLGIMENTO DI ATTIVITA' IN AMBITO GIOVANILE</t>
  </si>
  <si>
    <t>INDIRIZZO IMMOBILE</t>
  </si>
  <si>
    <t xml:space="preserve">SCADENZE </t>
  </si>
  <si>
    <r>
      <t xml:space="preserve"> CANONE (Euro) PERCEPITO   (al netto di IVA) PER IL 2021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</si>
  <si>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</si>
  <si>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</si>
  <si>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</si>
  <si>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01.01.2021 al 31.03.2021)</t>
  </si>
  <si>
    <t>2°tri (dal 01.04.2021 al 30.06.2021)</t>
  </si>
  <si>
    <t>3°tri (dal 01.07.2021 al 30.09.2021)</t>
  </si>
  <si>
    <t>4°tri (dal 01.10.2021 al 31.12.2021)</t>
  </si>
  <si>
    <t>VIA LESSONA, 43/10 (UNISONO)</t>
  </si>
  <si>
    <t>VIA GRAZIANO IMPERATORE, 40 B               (UNZA)</t>
  </si>
  <si>
    <t>VIA BORSIERI, 6 (MEDIONAUTA)</t>
  </si>
  <si>
    <t>VIA BENGASI, 1 (ARTI GIROVAGHE)</t>
  </si>
  <si>
    <t>VIA SAN PAOLINO, 18 (ART &amp; SOL)</t>
  </si>
  <si>
    <t>VIA PASUBIO, 14 (LA FRECCIA)</t>
  </si>
  <si>
    <t>VIA BUSSOLA, 4 (ARTKADEMY)</t>
  </si>
  <si>
    <t>gratuito</t>
  </si>
  <si>
    <t>-</t>
  </si>
  <si>
    <t xml:space="preserve">Totale </t>
  </si>
  <si>
    <t>contratto gestito da MM spa</t>
  </si>
  <si>
    <t>1°bim (dal 01.01.2021 - al 28.02.2021)</t>
  </si>
  <si>
    <t>2°bim (dal 01.03.2021 - al 30.04.2021)</t>
  </si>
  <si>
    <t>3°bim (dal 01.05.2021 - al 30.06.2021)</t>
  </si>
  <si>
    <t>4°bim (dal 01.07.2021 - al 31.08.2021)</t>
  </si>
  <si>
    <t>5°bim (dal 01.09.2021 - al 31.10.2021)</t>
  </si>
  <si>
    <t>6°bim (dal 01.11.2021 - al 31.12.2021)</t>
  </si>
  <si>
    <t>VIA CURTATONE 12 (LO SCRIGNO)</t>
  </si>
  <si>
    <t>concessione d'uso a Lo Scrigno -Società Cooperativa Sociale Onlus per la realizzazione del progetto MiGeneration-win4youth</t>
  </si>
  <si>
    <t>canone non corrisposto*</t>
  </si>
  <si>
    <r>
      <t xml:space="preserve">* Come da Delibere G.C. n. 607 del 28.5.2021 e n. 755 del 2.7.2021, risulta differita al </t>
    </r>
    <r>
      <rPr>
        <b/>
        <u/>
        <sz val="11"/>
        <color theme="1"/>
        <rFont val="Calibri"/>
        <family val="2"/>
        <scheme val="minor"/>
      </rPr>
      <t>31.10.2021</t>
    </r>
    <r>
      <rPr>
        <sz val="11"/>
        <color theme="1"/>
        <rFont val="Calibri"/>
        <family val="2"/>
        <scheme val="minor"/>
      </rPr>
      <t xml:space="preserve"> la scadenza dei termini di versamento dei canoni dovuti per contratti di locazione di immobili comunali anche riguardanti gli spazi adibiti ad usi diversi, destinati ad attività culturali, ricreative e istituzionali (anche attribuiti in gestione ad MM S.p.A.)</t>
    </r>
  </si>
  <si>
    <t>bimestre compreso nella richiesta di rateazione avanzata dall'associazione nel mese di ottobre 2021</t>
  </si>
  <si>
    <t>i canoni sono stati coperti da crediti presenti in partita gestionale</t>
  </si>
  <si>
    <t>i canoni sono stati parzialmente coperti da crediti presenti in partita gestionale</t>
  </si>
  <si>
    <t>in fase di emissione</t>
  </si>
  <si>
    <t>canoni (1°, 2°, 3°, 4° bimestre) non corrisposti*.
N.B.: avviato il procedimento di risoluzione unilaterale del contratto di locazione per mancata corresponsione dei canoni 2020 (P.G. 0490671 del 15/9/2021) e avviato l'iter per la riscossione coattiva del debito</t>
  </si>
  <si>
    <r>
      <t>*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dati aggiornati al 17/12 per passaggio dal sistema gestionale SEPA a SAP. I dati di pagamento successivi non sono attualmente visibili al gestore</t>
    </r>
  </si>
  <si>
    <r>
      <t>vedi nota *</t>
    </r>
    <r>
      <rPr>
        <vertAlign val="superscript"/>
        <sz val="11"/>
        <rFont val="Calibri"/>
        <family val="2"/>
      </rPr>
      <t>1</t>
    </r>
  </si>
  <si>
    <t>vedi nota *1</t>
  </si>
  <si>
    <t xml:space="preserve"> CANONE (Euro) PATTUITO  (al netto di IVA)
PER 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</si>
</sst>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&quot;-&quot;??_);_(@_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6">
    <xf numFmtId="0" fontId="0" fillId="0" borderId="0" xfId="0"/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165" fontId="6" fillId="0" borderId="14" xfId="1" applyNumberFormat="1" applyFont="1" applyBorder="1" applyAlignment="1"/>
    <xf numFmtId="165" fontId="6" fillId="0" borderId="14" xfId="1" applyNumberFormat="1" applyFont="1" applyBorder="1" applyAlignment="1">
      <alignment horizontal="right" vertical="center"/>
    </xf>
    <xf numFmtId="0" fontId="6" fillId="0" borderId="15" xfId="0" applyFont="1" applyBorder="1"/>
    <xf numFmtId="0" fontId="6" fillId="0" borderId="17" xfId="0" applyFont="1" applyBorder="1"/>
    <xf numFmtId="165" fontId="6" fillId="0" borderId="19" xfId="1" applyNumberFormat="1" applyFont="1" applyBorder="1" applyAlignment="1"/>
    <xf numFmtId="165" fontId="6" fillId="0" borderId="19" xfId="1" applyNumberFormat="1" applyFont="1" applyBorder="1" applyAlignment="1">
      <alignment horizontal="right" vertical="center"/>
    </xf>
    <xf numFmtId="0" fontId="6" fillId="0" borderId="20" xfId="0" applyFont="1" applyBorder="1"/>
    <xf numFmtId="0" fontId="6" fillId="0" borderId="2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22" xfId="0" applyBorder="1"/>
    <xf numFmtId="0" fontId="0" fillId="0" borderId="17" xfId="0" applyBorder="1"/>
    <xf numFmtId="0" fontId="6" fillId="6" borderId="3" xfId="0" applyFont="1" applyFill="1" applyBorder="1" applyAlignment="1">
      <alignment vertical="center"/>
    </xf>
    <xf numFmtId="4" fontId="6" fillId="6" borderId="3" xfId="1" applyNumberFormat="1" applyFont="1" applyFill="1" applyBorder="1" applyAlignment="1">
      <alignment horizontal="center" vertical="center"/>
    </xf>
    <xf numFmtId="4" fontId="6" fillId="6" borderId="3" xfId="1" applyNumberFormat="1" applyFont="1" applyFill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9" xfId="1" applyNumberFormat="1" applyFont="1" applyBorder="1" applyAlignment="1">
      <alignment horizontal="right" vertical="center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5" borderId="14" xfId="1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165" fontId="6" fillId="5" borderId="19" xfId="1" applyNumberFormat="1" applyFont="1" applyFill="1" applyBorder="1" applyAlignment="1">
      <alignment horizontal="center" vertical="center"/>
    </xf>
    <xf numFmtId="165" fontId="6" fillId="0" borderId="25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28" xfId="1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9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19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6" fillId="5" borderId="14" xfId="1" quotePrefix="1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C3" sqref="C3"/>
    </sheetView>
  </sheetViews>
  <sheetFormatPr defaultRowHeight="15.05" x14ac:dyDescent="0.3"/>
  <cols>
    <col min="1" max="1" width="30.6640625" customWidth="1"/>
    <col min="2" max="2" width="19.44140625" customWidth="1"/>
    <col min="3" max="3" width="26.6640625" customWidth="1"/>
    <col min="4" max="4" width="35" bestFit="1" customWidth="1"/>
    <col min="5" max="5" width="28.33203125" customWidth="1"/>
    <col min="6" max="6" width="44.5546875" customWidth="1"/>
  </cols>
  <sheetData>
    <row r="1" spans="1:14" ht="18" x14ac:dyDescent="0.3">
      <c r="A1" s="31" t="s">
        <v>0</v>
      </c>
      <c r="B1" s="32"/>
      <c r="C1" s="32"/>
      <c r="D1" s="32"/>
      <c r="E1" s="32"/>
      <c r="F1" s="32"/>
    </row>
    <row r="2" spans="1:14" ht="14.4" x14ac:dyDescent="0.3">
      <c r="A2" s="33" t="s">
        <v>1</v>
      </c>
      <c r="B2" s="34"/>
      <c r="C2" s="34"/>
      <c r="D2" s="34"/>
      <c r="E2" s="34"/>
      <c r="F2" s="34"/>
    </row>
    <row r="3" spans="1:14" ht="45.7" thickBot="1" x14ac:dyDescent="0.35">
      <c r="A3" s="35" t="s">
        <v>2</v>
      </c>
      <c r="B3" s="35"/>
      <c r="C3" s="4" t="s">
        <v>41</v>
      </c>
      <c r="D3" s="4" t="s">
        <v>3</v>
      </c>
      <c r="E3" s="4" t="s">
        <v>4</v>
      </c>
      <c r="F3" s="4" t="s">
        <v>5</v>
      </c>
    </row>
    <row r="4" spans="1:14" ht="15.05" customHeight="1" x14ac:dyDescent="0.3">
      <c r="A4" s="36" t="s">
        <v>6</v>
      </c>
      <c r="B4" s="39" t="s">
        <v>7</v>
      </c>
      <c r="C4" s="42">
        <v>816.23</v>
      </c>
      <c r="D4" s="5" t="s">
        <v>8</v>
      </c>
      <c r="E4" s="6">
        <v>271.70999999999998</v>
      </c>
      <c r="F4" s="7"/>
      <c r="H4" s="70" t="s">
        <v>32</v>
      </c>
      <c r="I4" s="71"/>
      <c r="J4" s="71"/>
      <c r="K4" s="71"/>
      <c r="L4" s="71"/>
      <c r="M4" s="71"/>
      <c r="N4" s="72"/>
    </row>
    <row r="5" spans="1:14" x14ac:dyDescent="0.3">
      <c r="A5" s="37"/>
      <c r="B5" s="40"/>
      <c r="C5" s="43"/>
      <c r="D5" s="1" t="s">
        <v>9</v>
      </c>
      <c r="E5" s="2">
        <v>272.26</v>
      </c>
      <c r="F5" s="8"/>
      <c r="H5" s="73"/>
      <c r="I5" s="74"/>
      <c r="J5" s="74"/>
      <c r="K5" s="74"/>
      <c r="L5" s="74"/>
      <c r="M5" s="74"/>
      <c r="N5" s="75"/>
    </row>
    <row r="6" spans="1:14" x14ac:dyDescent="0.3">
      <c r="A6" s="37"/>
      <c r="B6" s="40"/>
      <c r="C6" s="43"/>
      <c r="D6" s="1" t="s">
        <v>10</v>
      </c>
      <c r="E6" s="2">
        <v>272.26</v>
      </c>
      <c r="F6" s="8"/>
      <c r="H6" s="73"/>
      <c r="I6" s="74"/>
      <c r="J6" s="74"/>
      <c r="K6" s="74"/>
      <c r="L6" s="74"/>
      <c r="M6" s="74"/>
      <c r="N6" s="75"/>
    </row>
    <row r="7" spans="1:14" ht="15.65" thickBot="1" x14ac:dyDescent="0.35">
      <c r="A7" s="38"/>
      <c r="B7" s="41"/>
      <c r="C7" s="44"/>
      <c r="D7" s="9" t="s">
        <v>11</v>
      </c>
      <c r="E7" s="10"/>
      <c r="F7" s="11" t="s">
        <v>36</v>
      </c>
      <c r="H7" s="73"/>
      <c r="I7" s="74"/>
      <c r="J7" s="74"/>
      <c r="K7" s="74"/>
      <c r="L7" s="74"/>
      <c r="M7" s="74"/>
      <c r="N7" s="75"/>
    </row>
    <row r="8" spans="1:14" ht="15.05" customHeight="1" x14ac:dyDescent="0.3">
      <c r="A8" s="36" t="s">
        <v>12</v>
      </c>
      <c r="B8" s="39" t="s">
        <v>7</v>
      </c>
      <c r="C8" s="42">
        <v>558.04999999999995</v>
      </c>
      <c r="D8" s="5" t="s">
        <v>8</v>
      </c>
      <c r="E8" s="6">
        <v>0</v>
      </c>
      <c r="F8" s="79" t="s">
        <v>37</v>
      </c>
      <c r="H8" s="73"/>
      <c r="I8" s="74"/>
      <c r="J8" s="74"/>
      <c r="K8" s="74"/>
      <c r="L8" s="74"/>
      <c r="M8" s="74"/>
      <c r="N8" s="75"/>
    </row>
    <row r="9" spans="1:14" x14ac:dyDescent="0.3">
      <c r="A9" s="37"/>
      <c r="B9" s="40"/>
      <c r="C9" s="43"/>
      <c r="D9" s="1" t="s">
        <v>9</v>
      </c>
      <c r="E9" s="2">
        <v>0</v>
      </c>
      <c r="F9" s="80"/>
      <c r="H9" s="73"/>
      <c r="I9" s="74"/>
      <c r="J9" s="74"/>
      <c r="K9" s="74"/>
      <c r="L9" s="74"/>
      <c r="M9" s="74"/>
      <c r="N9" s="75"/>
    </row>
    <row r="10" spans="1:14" x14ac:dyDescent="0.3">
      <c r="A10" s="37"/>
      <c r="B10" s="40"/>
      <c r="C10" s="43"/>
      <c r="D10" s="1" t="s">
        <v>10</v>
      </c>
      <c r="E10" s="2">
        <v>0</v>
      </c>
      <c r="F10" s="81"/>
      <c r="H10" s="76"/>
      <c r="I10" s="77"/>
      <c r="J10" s="77"/>
      <c r="K10" s="77"/>
      <c r="L10" s="77"/>
      <c r="M10" s="77"/>
      <c r="N10" s="78"/>
    </row>
    <row r="11" spans="1:14" ht="15.65" thickBot="1" x14ac:dyDescent="0.35">
      <c r="A11" s="38"/>
      <c r="B11" s="41"/>
      <c r="C11" s="44"/>
      <c r="D11" s="9" t="s">
        <v>11</v>
      </c>
      <c r="E11" s="10">
        <v>0</v>
      </c>
      <c r="F11" s="12"/>
    </row>
    <row r="12" spans="1:14" ht="15.05" customHeight="1" x14ac:dyDescent="0.3">
      <c r="A12" s="86" t="s">
        <v>16</v>
      </c>
      <c r="B12" s="66" t="s">
        <v>7</v>
      </c>
      <c r="C12" s="42">
        <v>704.2</v>
      </c>
      <c r="D12" s="5" t="s">
        <v>8</v>
      </c>
      <c r="E12" s="6">
        <v>234.42</v>
      </c>
      <c r="F12" s="7"/>
      <c r="H12" s="22" t="s">
        <v>38</v>
      </c>
      <c r="I12" s="23"/>
      <c r="J12" s="23"/>
      <c r="K12" s="23"/>
      <c r="L12" s="23"/>
      <c r="M12" s="23"/>
      <c r="N12" s="24"/>
    </row>
    <row r="13" spans="1:14" x14ac:dyDescent="0.3">
      <c r="A13" s="87"/>
      <c r="B13" s="84"/>
      <c r="C13" s="43"/>
      <c r="D13" s="1" t="s">
        <v>9</v>
      </c>
      <c r="E13" s="2">
        <v>234.89</v>
      </c>
      <c r="F13" s="8"/>
      <c r="H13" s="25"/>
      <c r="I13" s="26"/>
      <c r="J13" s="26"/>
      <c r="K13" s="26"/>
      <c r="L13" s="26"/>
      <c r="M13" s="26"/>
      <c r="N13" s="27"/>
    </row>
    <row r="14" spans="1:14" x14ac:dyDescent="0.3">
      <c r="A14" s="87"/>
      <c r="B14" s="84"/>
      <c r="C14" s="43"/>
      <c r="D14" s="1" t="s">
        <v>10</v>
      </c>
      <c r="E14" s="2">
        <v>234.89</v>
      </c>
      <c r="F14" s="8"/>
      <c r="H14" s="28"/>
      <c r="I14" s="29"/>
      <c r="J14" s="29"/>
      <c r="K14" s="29"/>
      <c r="L14" s="29"/>
      <c r="M14" s="29"/>
      <c r="N14" s="30"/>
    </row>
    <row r="15" spans="1:14" ht="15.65" thickBot="1" x14ac:dyDescent="0.35">
      <c r="A15" s="88"/>
      <c r="B15" s="85"/>
      <c r="C15" s="44"/>
      <c r="D15" s="9" t="s">
        <v>11</v>
      </c>
      <c r="E15" s="10">
        <v>234.89</v>
      </c>
      <c r="F15" s="11"/>
    </row>
    <row r="16" spans="1:14" x14ac:dyDescent="0.3">
      <c r="A16" s="63" t="s">
        <v>18</v>
      </c>
      <c r="B16" s="66" t="s">
        <v>7</v>
      </c>
      <c r="C16" s="42">
        <v>4500</v>
      </c>
      <c r="D16" s="5" t="s">
        <v>8</v>
      </c>
      <c r="E16" s="6">
        <v>1500</v>
      </c>
      <c r="F16" s="13"/>
    </row>
    <row r="17" spans="1:6" x14ac:dyDescent="0.3">
      <c r="A17" s="82"/>
      <c r="B17" s="84"/>
      <c r="C17" s="43"/>
      <c r="D17" s="1" t="s">
        <v>9</v>
      </c>
      <c r="E17" s="2">
        <v>1500</v>
      </c>
      <c r="F17" s="14"/>
    </row>
    <row r="18" spans="1:6" x14ac:dyDescent="0.3">
      <c r="A18" s="82"/>
      <c r="B18" s="84"/>
      <c r="C18" s="43"/>
      <c r="D18" s="1" t="s">
        <v>10</v>
      </c>
      <c r="E18" s="2">
        <v>0</v>
      </c>
      <c r="F18" s="8" t="s">
        <v>31</v>
      </c>
    </row>
    <row r="19" spans="1:6" ht="15.65" thickBot="1" x14ac:dyDescent="0.35">
      <c r="A19" s="83"/>
      <c r="B19" s="85"/>
      <c r="C19" s="44"/>
      <c r="D19" s="9" t="s">
        <v>11</v>
      </c>
      <c r="E19" s="10">
        <v>2250</v>
      </c>
      <c r="F19" s="12"/>
    </row>
    <row r="20" spans="1:6" x14ac:dyDescent="0.3">
      <c r="A20" s="89" t="s">
        <v>13</v>
      </c>
      <c r="B20" s="92" t="s">
        <v>7</v>
      </c>
      <c r="C20" s="45">
        <v>695.16</v>
      </c>
      <c r="D20" s="5" t="s">
        <v>23</v>
      </c>
      <c r="E20" s="20">
        <v>115.86</v>
      </c>
      <c r="F20" s="7" t="s">
        <v>22</v>
      </c>
    </row>
    <row r="21" spans="1:6" x14ac:dyDescent="0.3">
      <c r="A21" s="90"/>
      <c r="B21" s="93"/>
      <c r="C21" s="46"/>
      <c r="D21" s="1" t="s">
        <v>24</v>
      </c>
      <c r="E21" s="3">
        <v>115.86</v>
      </c>
      <c r="F21" s="8"/>
    </row>
    <row r="22" spans="1:6" x14ac:dyDescent="0.3">
      <c r="A22" s="90"/>
      <c r="B22" s="93"/>
      <c r="C22" s="46"/>
      <c r="D22" s="1" t="s">
        <v>25</v>
      </c>
      <c r="E22" s="3">
        <v>0</v>
      </c>
      <c r="F22" s="15" t="s">
        <v>31</v>
      </c>
    </row>
    <row r="23" spans="1:6" x14ac:dyDescent="0.3">
      <c r="A23" s="90"/>
      <c r="B23" s="93"/>
      <c r="C23" s="46"/>
      <c r="D23" s="1" t="s">
        <v>26</v>
      </c>
      <c r="E23" s="3">
        <v>0</v>
      </c>
      <c r="F23" s="8" t="s">
        <v>31</v>
      </c>
    </row>
    <row r="24" spans="1:6" x14ac:dyDescent="0.3">
      <c r="A24" s="90"/>
      <c r="B24" s="93"/>
      <c r="C24" s="46"/>
      <c r="D24" s="1" t="s">
        <v>27</v>
      </c>
      <c r="E24" s="3">
        <v>115.86</v>
      </c>
      <c r="F24" s="95"/>
    </row>
    <row r="25" spans="1:6" ht="17.55" thickBot="1" x14ac:dyDescent="0.35">
      <c r="A25" s="91"/>
      <c r="B25" s="94"/>
      <c r="C25" s="47"/>
      <c r="D25" s="9" t="s">
        <v>28</v>
      </c>
      <c r="E25" s="21"/>
      <c r="F25" s="11" t="s">
        <v>39</v>
      </c>
    </row>
    <row r="26" spans="1:6" x14ac:dyDescent="0.3">
      <c r="A26" s="48" t="s">
        <v>14</v>
      </c>
      <c r="B26" s="51" t="s">
        <v>7</v>
      </c>
      <c r="C26" s="45">
        <v>2981</v>
      </c>
      <c r="D26" s="5" t="s">
        <v>23</v>
      </c>
      <c r="E26" s="6">
        <v>496.34</v>
      </c>
      <c r="F26" s="13" t="s">
        <v>22</v>
      </c>
    </row>
    <row r="27" spans="1:6" x14ac:dyDescent="0.3">
      <c r="A27" s="49"/>
      <c r="B27" s="52"/>
      <c r="C27" s="46"/>
      <c r="D27" s="1" t="s">
        <v>24</v>
      </c>
      <c r="E27" s="2">
        <v>496.34</v>
      </c>
      <c r="F27" s="14"/>
    </row>
    <row r="28" spans="1:6" x14ac:dyDescent="0.3">
      <c r="A28" s="49"/>
      <c r="B28" s="52"/>
      <c r="C28" s="46"/>
      <c r="D28" s="1" t="s">
        <v>25</v>
      </c>
      <c r="E28" s="2">
        <v>497.08</v>
      </c>
      <c r="F28" s="16"/>
    </row>
    <row r="29" spans="1:6" ht="30.05" x14ac:dyDescent="0.3">
      <c r="A29" s="49"/>
      <c r="B29" s="52"/>
      <c r="C29" s="46"/>
      <c r="D29" s="1" t="s">
        <v>26</v>
      </c>
      <c r="E29" s="2">
        <v>0</v>
      </c>
      <c r="F29" s="14" t="s">
        <v>33</v>
      </c>
    </row>
    <row r="30" spans="1:6" x14ac:dyDescent="0.3">
      <c r="A30" s="49"/>
      <c r="B30" s="52"/>
      <c r="C30" s="46"/>
      <c r="D30" s="1" t="s">
        <v>27</v>
      </c>
      <c r="E30" s="2"/>
      <c r="F30" s="8" t="s">
        <v>40</v>
      </c>
    </row>
    <row r="31" spans="1:6" ht="15.65" thickBot="1" x14ac:dyDescent="0.35">
      <c r="A31" s="50"/>
      <c r="B31" s="53"/>
      <c r="C31" s="47"/>
      <c r="D31" s="9" t="s">
        <v>28</v>
      </c>
      <c r="E31" s="10"/>
      <c r="F31" s="12" t="s">
        <v>40</v>
      </c>
    </row>
    <row r="32" spans="1:6" ht="18.8" customHeight="1" x14ac:dyDescent="0.3">
      <c r="A32" s="48" t="s">
        <v>15</v>
      </c>
      <c r="B32" s="51" t="s">
        <v>7</v>
      </c>
      <c r="C32" s="45">
        <v>733.4</v>
      </c>
      <c r="D32" s="5" t="s">
        <v>23</v>
      </c>
      <c r="E32" s="6">
        <v>121.94</v>
      </c>
      <c r="F32" s="7" t="s">
        <v>22</v>
      </c>
    </row>
    <row r="33" spans="1:6" ht="14.4" customHeight="1" x14ac:dyDescent="0.3">
      <c r="A33" s="49"/>
      <c r="B33" s="52"/>
      <c r="C33" s="46"/>
      <c r="D33" s="1" t="s">
        <v>24</v>
      </c>
      <c r="E33" s="2">
        <v>121.94</v>
      </c>
      <c r="F33" s="8"/>
    </row>
    <row r="34" spans="1:6" x14ac:dyDescent="0.3">
      <c r="A34" s="49"/>
      <c r="B34" s="52"/>
      <c r="C34" s="46"/>
      <c r="D34" s="1" t="s">
        <v>25</v>
      </c>
      <c r="E34" s="2">
        <v>122.38</v>
      </c>
      <c r="F34" s="8"/>
    </row>
    <row r="35" spans="1:6" x14ac:dyDescent="0.3">
      <c r="A35" s="49"/>
      <c r="B35" s="52"/>
      <c r="C35" s="46"/>
      <c r="D35" s="1" t="s">
        <v>26</v>
      </c>
      <c r="E35" s="2"/>
      <c r="F35" s="8" t="s">
        <v>40</v>
      </c>
    </row>
    <row r="36" spans="1:6" x14ac:dyDescent="0.3">
      <c r="A36" s="49"/>
      <c r="B36" s="52"/>
      <c r="C36" s="46"/>
      <c r="D36" s="1" t="s">
        <v>27</v>
      </c>
      <c r="E36" s="2"/>
      <c r="F36" s="14" t="s">
        <v>40</v>
      </c>
    </row>
    <row r="37" spans="1:6" ht="15.65" thickBot="1" x14ac:dyDescent="0.35">
      <c r="A37" s="50"/>
      <c r="B37" s="53"/>
      <c r="C37" s="47"/>
      <c r="D37" s="9" t="s">
        <v>28</v>
      </c>
      <c r="E37" s="10"/>
      <c r="F37" s="12" t="s">
        <v>40</v>
      </c>
    </row>
    <row r="38" spans="1:6" x14ac:dyDescent="0.3">
      <c r="A38" s="48" t="s">
        <v>17</v>
      </c>
      <c r="B38" s="51" t="s">
        <v>7</v>
      </c>
      <c r="C38" s="45">
        <v>4050.06</v>
      </c>
      <c r="D38" s="5" t="s">
        <v>23</v>
      </c>
      <c r="E38" s="6">
        <v>673.24</v>
      </c>
      <c r="F38" s="13" t="s">
        <v>22</v>
      </c>
    </row>
    <row r="39" spans="1:6" x14ac:dyDescent="0.3">
      <c r="A39" s="49"/>
      <c r="B39" s="52"/>
      <c r="C39" s="46"/>
      <c r="D39" s="1" t="s">
        <v>24</v>
      </c>
      <c r="E39" s="2">
        <v>673.24</v>
      </c>
      <c r="F39" s="8"/>
    </row>
    <row r="40" spans="1:6" x14ac:dyDescent="0.3">
      <c r="A40" s="49"/>
      <c r="B40" s="52"/>
      <c r="C40" s="46"/>
      <c r="D40" s="1" t="s">
        <v>25</v>
      </c>
      <c r="E40" s="2">
        <v>673.24</v>
      </c>
      <c r="F40" s="15"/>
    </row>
    <row r="41" spans="1:6" x14ac:dyDescent="0.3">
      <c r="A41" s="49"/>
      <c r="B41" s="52"/>
      <c r="C41" s="46"/>
      <c r="D41" s="1" t="s">
        <v>26</v>
      </c>
      <c r="E41" s="2">
        <v>676.78</v>
      </c>
      <c r="F41" s="8"/>
    </row>
    <row r="42" spans="1:6" x14ac:dyDescent="0.3">
      <c r="A42" s="49"/>
      <c r="B42" s="52"/>
      <c r="C42" s="46"/>
      <c r="D42" s="1" t="s">
        <v>27</v>
      </c>
      <c r="E42" s="2">
        <v>676.78</v>
      </c>
      <c r="F42" s="8" t="s">
        <v>34</v>
      </c>
    </row>
    <row r="43" spans="1:6" ht="15.65" thickBot="1" x14ac:dyDescent="0.35">
      <c r="A43" s="50"/>
      <c r="B43" s="53"/>
      <c r="C43" s="47"/>
      <c r="D43" s="9" t="s">
        <v>28</v>
      </c>
      <c r="E43" s="10">
        <v>338.39</v>
      </c>
      <c r="F43" s="11" t="s">
        <v>35</v>
      </c>
    </row>
    <row r="44" spans="1:6" x14ac:dyDescent="0.3">
      <c r="A44" s="63" t="s">
        <v>29</v>
      </c>
      <c r="B44" s="66" t="s">
        <v>7</v>
      </c>
      <c r="C44" s="69" t="s">
        <v>19</v>
      </c>
      <c r="D44" s="54" t="s">
        <v>20</v>
      </c>
      <c r="E44" s="57" t="s">
        <v>19</v>
      </c>
      <c r="F44" s="60" t="s">
        <v>30</v>
      </c>
    </row>
    <row r="45" spans="1:6" x14ac:dyDescent="0.3">
      <c r="A45" s="64"/>
      <c r="B45" s="67"/>
      <c r="C45" s="43"/>
      <c r="D45" s="55"/>
      <c r="E45" s="58"/>
      <c r="F45" s="61"/>
    </row>
    <row r="46" spans="1:6" x14ac:dyDescent="0.3">
      <c r="A46" s="64"/>
      <c r="B46" s="67"/>
      <c r="C46" s="43"/>
      <c r="D46" s="55"/>
      <c r="E46" s="58"/>
      <c r="F46" s="61"/>
    </row>
    <row r="47" spans="1:6" ht="15.65" thickBot="1" x14ac:dyDescent="0.35">
      <c r="A47" s="65"/>
      <c r="B47" s="68"/>
      <c r="C47" s="44"/>
      <c r="D47" s="56"/>
      <c r="E47" s="59"/>
      <c r="F47" s="62"/>
    </row>
    <row r="48" spans="1:6" x14ac:dyDescent="0.3">
      <c r="A48" s="17" t="s">
        <v>21</v>
      </c>
      <c r="B48" s="17"/>
      <c r="C48" s="18">
        <f>SUM(C4:C47)</f>
        <v>15038.099999999999</v>
      </c>
      <c r="D48" s="18"/>
      <c r="E48" s="19">
        <f>SUM(E4:E47)</f>
        <v>12920.589999999998</v>
      </c>
      <c r="F48" s="17"/>
    </row>
  </sheetData>
  <mergeCells count="36">
    <mergeCell ref="A38:A43"/>
    <mergeCell ref="B38:B43"/>
    <mergeCell ref="C38:C43"/>
    <mergeCell ref="A16:A19"/>
    <mergeCell ref="B16:B19"/>
    <mergeCell ref="C16:C19"/>
    <mergeCell ref="A20:A25"/>
    <mergeCell ref="B20:B25"/>
    <mergeCell ref="C20:C25"/>
    <mergeCell ref="A26:A31"/>
    <mergeCell ref="B26:B31"/>
    <mergeCell ref="D44:D47"/>
    <mergeCell ref="E44:E47"/>
    <mergeCell ref="F44:F47"/>
    <mergeCell ref="A44:A47"/>
    <mergeCell ref="B44:B47"/>
    <mergeCell ref="C44:C47"/>
    <mergeCell ref="C26:C31"/>
    <mergeCell ref="A32:A37"/>
    <mergeCell ref="B32:B37"/>
    <mergeCell ref="C32:C37"/>
    <mergeCell ref="A8:A11"/>
    <mergeCell ref="B8:B11"/>
    <mergeCell ref="C8:C11"/>
    <mergeCell ref="A12:A15"/>
    <mergeCell ref="B12:B15"/>
    <mergeCell ref="C12:C15"/>
    <mergeCell ref="H12:N14"/>
    <mergeCell ref="A1:F1"/>
    <mergeCell ref="A2:F2"/>
    <mergeCell ref="A3:B3"/>
    <mergeCell ref="A4:A7"/>
    <mergeCell ref="B4:B7"/>
    <mergeCell ref="C4:C7"/>
    <mergeCell ref="H4:N10"/>
    <mergeCell ref="F8:F10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Paola Bertucci</cp:lastModifiedBy>
  <cp:lastPrinted>2022-01-04T09:16:15Z</cp:lastPrinted>
  <dcterms:created xsi:type="dcterms:W3CDTF">2021-05-28T06:26:45Z</dcterms:created>
  <dcterms:modified xsi:type="dcterms:W3CDTF">2022-01-21T11:11:23Z</dcterms:modified>
</cp:coreProperties>
</file>